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Teaching D.El.Ed.- 2014-15" sheetId="1" r:id="rId1"/>
    <sheet name="Teaching D.El.Ed.- 2016-17" sheetId="4" r:id="rId2"/>
    <sheet name="Teaching D.El.Ed.- 2017-18" sheetId="5" r:id="rId3"/>
    <sheet name="Sheet2" sheetId="2" r:id="rId4"/>
    <sheet name="Sheet3" sheetId="3" r:id="rId5"/>
  </sheets>
  <calcPr calcId="124519" concurrentCalc="0"/>
</workbook>
</file>

<file path=xl/sharedStrings.xml><?xml version="1.0" encoding="utf-8"?>
<sst xmlns="http://schemas.openxmlformats.org/spreadsheetml/2006/main" count="357" uniqueCount="169">
  <si>
    <t>SL NO.</t>
  </si>
  <si>
    <t xml:space="preserve">NAME OF THE STAFF </t>
  </si>
  <si>
    <t xml:space="preserve">FATHERES NAME </t>
  </si>
  <si>
    <t>ADRESS</t>
  </si>
  <si>
    <t>CATEGORY (GEN/SC/ST/OBC/OTHERS)</t>
  </si>
  <si>
    <t>CONTACT NO./MOBILE NO</t>
  </si>
  <si>
    <t xml:space="preserve">QUALIFICATION </t>
  </si>
  <si>
    <t>PERCENTAGE</t>
  </si>
  <si>
    <t xml:space="preserve">EXPERINECE </t>
  </si>
  <si>
    <t>DATE OF JOINING</t>
  </si>
  <si>
    <t>DATE OF RESIGN</t>
  </si>
  <si>
    <t>REASON OF RESIGNATION OF THE STAFF</t>
  </si>
  <si>
    <t>BANK A/C NO</t>
  </si>
  <si>
    <t>DETAILS OF SALARY</t>
  </si>
  <si>
    <t>APPOINTMENT AGAINST WHOM</t>
  </si>
  <si>
    <t>REMARKS IF ANY</t>
  </si>
  <si>
    <t>SUDESHNA MANNA</t>
  </si>
  <si>
    <t>DILIP KUMAR MANNA</t>
  </si>
  <si>
    <t xml:space="preserve">VILL+P.O- DEBIPUR, P.S.- NANDIGRAM, DIST- PURBA MEDINIPUR, PIN-721658 </t>
  </si>
  <si>
    <t>GEN</t>
  </si>
  <si>
    <t>B.A, M.A. B.ED.(HIST)</t>
  </si>
  <si>
    <t>M.A-55 %, B.ED.-58.20 %</t>
  </si>
  <si>
    <t>PARAMITA MANDAL</t>
  </si>
  <si>
    <t>GOUTAM MANDAL</t>
  </si>
  <si>
    <t>VILL-ANANDAPUR, P.O.+P.S.- MOYNA, DIST- P[URBA MEDINIPUR, PIN-721629</t>
  </si>
  <si>
    <t>M.A. (Edn) B.ED.</t>
  </si>
  <si>
    <t>B.Ed.-72.50%</t>
  </si>
  <si>
    <t>SOUMITRA MAITI</t>
  </si>
  <si>
    <t>SUDHANSU SEKHAR MAITI</t>
  </si>
  <si>
    <t>VILL +P.O.- PARAMANANDAPUR,  P.S.- MOYNA, DIST- PURBA MEDINIPUR, PIN-721644</t>
  </si>
  <si>
    <t>B.A.,M.A., B.ED.</t>
  </si>
  <si>
    <t>,M.A-(HIS) 55.12% B.Ed.-59.20%</t>
  </si>
  <si>
    <t>ANWESHA MAJI</t>
  </si>
  <si>
    <t>DIPAK KUMAR MAJI</t>
  </si>
  <si>
    <t>VILL-SANMAJGRAM, P.O.- PACHURIA, DIST- PURBA MEDINIPUR</t>
  </si>
  <si>
    <t>M.A.(BENG) B.ED.</t>
  </si>
  <si>
    <t>M.A.- 57.87%, B.ED.-72.50%</t>
  </si>
  <si>
    <t>ANIRBAN SAMANTA</t>
  </si>
  <si>
    <t>CHITTARANJAN SAMANTA</t>
  </si>
  <si>
    <t>VILL-PADIMA, P.O.- PINDRUI, P.S.- PINGLA, DIST- PASCHIM MEDINIPUR, PIN-721155</t>
  </si>
  <si>
    <t xml:space="preserve">M.Sc (MATH), B.Ed. </t>
  </si>
  <si>
    <t>B.Ed.-71.81 %</t>
  </si>
  <si>
    <t>SWATILEKHA SAMANTA (GHOSH)</t>
  </si>
  <si>
    <t>BHABA SANKAR SAMANTA</t>
  </si>
  <si>
    <t>VILL- BURARI, P.O.- BURARIHAT, DIST- PURBA MEDINIPUR,</t>
  </si>
  <si>
    <t>M.A.(MUSIC) B.Ed.</t>
  </si>
  <si>
    <t>M.A.- 56%</t>
  </si>
  <si>
    <t>PRITI DUTTA</t>
  </si>
  <si>
    <t>NIRANJAN DUTTA</t>
  </si>
  <si>
    <t xml:space="preserve">VILL-BANSHKHARA JALPAI, P.O.- DAKSHINCHAK, P.S.- BHABANIPPUR, </t>
  </si>
  <si>
    <t>M.A,M.PH.Ed. HEALTH &amp; PHY EDUCATION</t>
  </si>
  <si>
    <t>M.P.Ed.- 68%</t>
  </si>
  <si>
    <t>ANAMIKA DAS</t>
  </si>
  <si>
    <t>PARITOSH DAS</t>
  </si>
  <si>
    <t>VILL+P.O- TILKHOJA , P.S.- MOYNA, DIST- PURBA MEDINIPUR,PIN- 721629,</t>
  </si>
  <si>
    <t>M.A (EDUACATION) , B.Ed.</t>
  </si>
  <si>
    <t>B.Ed.- 77.14%</t>
  </si>
  <si>
    <t>02.03.2016</t>
  </si>
  <si>
    <t>SAMIR KUMAR BERA</t>
  </si>
  <si>
    <t>BISHNU PADA BERA</t>
  </si>
  <si>
    <t>VILL-JAFULLYBIBICHAK, P.O.- JALPAI JAFULLYBIBICHAK, PURBA MEDINIPUR, PIN-721137</t>
  </si>
  <si>
    <t xml:space="preserve">M.A. (Socio), B.ED. </t>
  </si>
  <si>
    <t>B.Ed.- 72.94%</t>
  </si>
  <si>
    <t>SASANKA MANNA</t>
  </si>
  <si>
    <t>NARAYAN  CHANDRA MANNA</t>
  </si>
  <si>
    <t xml:space="preserve">VILL+P.O- KISHORCHAK,P.S.-MOYNA, DIST- PURBA MEDINIPUR, PIN-721642  </t>
  </si>
  <si>
    <t xml:space="preserve">M.Sc (MATH), B.Ed., M.Ed.  </t>
  </si>
  <si>
    <t>B.Ed.-61.90%, M.Ed.- 65.50 %</t>
  </si>
  <si>
    <t>GAYAPADA DAS</t>
  </si>
  <si>
    <t>HARIPADA DAS</t>
  </si>
  <si>
    <t>VILL -UTTAMPUR, P.O- RAMCHANDRAPUR ,  P.S.- MOYNA, DIST- PURBA MEDINIPUR, PIN-721647</t>
  </si>
  <si>
    <t>VILL +P.O.- PARAMANANDAPUR ,  P.S.- MOYNA, DIST- PURBA MEDINIPUR, PIN-721644</t>
  </si>
  <si>
    <t>M.Sc- 75.70% , B.Ed.-67.58 %, M.ED.- 65%</t>
  </si>
  <si>
    <t>SANTU KUILA</t>
  </si>
  <si>
    <t>BISWAJIT KUILA</t>
  </si>
  <si>
    <t>VILL+P.O.- DAKSHIN CHANGRACHAK, P.S.- MOYNA, DIST- PURBA MEDINIPUR, PIN- 721644</t>
  </si>
  <si>
    <t>M.A. (BEN) B.ED., M.ED.</t>
  </si>
  <si>
    <t>M.A.- 60% B.Ed.- 60%, M.Ed.- 66.33%</t>
  </si>
  <si>
    <t>CHHANDA MAITI</t>
  </si>
  <si>
    <t>LATE MRITUNJOY MAITY</t>
  </si>
  <si>
    <t>A-19/1,SARAT PALLY, P.O- MEDINIPUR, P.S.- KOTWALI, DIST- PURBA MEDINIPUR, PIN- 721101</t>
  </si>
  <si>
    <t>M.A. (ENG)B.ED, M.Ed.</t>
  </si>
  <si>
    <t xml:space="preserve">B.Ed.- 77.24%, M.Ed.- 64.42% </t>
  </si>
  <si>
    <t>SURANJAN PRAMANIK</t>
  </si>
  <si>
    <t>SAMBHU PRAMANIK</t>
  </si>
  <si>
    <t>VILL+P.O.- RAMCHAK, P.S.-MOYNA, DIST- PURBA MEDINIPUR, PIN-721644</t>
  </si>
  <si>
    <t>OBC-B</t>
  </si>
  <si>
    <t>M.A (ENGLISH) B.Ed. , M.Ed.</t>
  </si>
  <si>
    <t>B.Ed.- 67.91%, M.Ed.- 65.83%</t>
  </si>
  <si>
    <t>SARABANI MONDAL</t>
  </si>
  <si>
    <t>SUDHANGSHU SEKHAR MONDAL</t>
  </si>
  <si>
    <t>VILL-MOHANPUR, P.S.- PANSKURA, PURBA MEDINIPUR, PIN-721152</t>
  </si>
  <si>
    <t>M.A. (HISTORY), B.ED., M.ED.</t>
  </si>
  <si>
    <t xml:space="preserve">M.A.- 57.25, B.ED.- 70.71 % </t>
  </si>
  <si>
    <t>2YRS</t>
  </si>
  <si>
    <t>PUTUL SAMANTA</t>
  </si>
  <si>
    <t>RAKHAL CHANDRA SAMANTA</t>
  </si>
  <si>
    <t>VILL- PANCHPUKURIA, P.O.- KALKIDARI, P.S- MOYNA , PURBA MEDNIPUR</t>
  </si>
  <si>
    <t xml:space="preserve">M.SC., B.ED. M.ED. ( PURE SCIENCE ) </t>
  </si>
  <si>
    <t>M.Sc-57.70%, B.Ed.- 62 %, M.Ed.- 66.50%</t>
  </si>
  <si>
    <t>RANJIT KUMAR KAR</t>
  </si>
  <si>
    <t>PANCHANAN KAR</t>
  </si>
  <si>
    <t>VILL+P.O.- RAYCHAK, P.S.- MOYNA, DIST- PURBA MEDINIPUR, PIN-721667</t>
  </si>
  <si>
    <t>M.Sc-71.62%, B.Ed.- 67%, M.Ed.- 66.00%</t>
  </si>
  <si>
    <t>PRITAM PATRA</t>
  </si>
  <si>
    <t>M.A (MUSIC)</t>
  </si>
  <si>
    <t>PRADIP PATRA</t>
  </si>
  <si>
    <t>VILL- CHITRA, P.O- TAMTARKHAT, P.S.- KOLAGHAT, PURBA MEDINIPUR, PIN-  721151</t>
  </si>
  <si>
    <t>M.A (MUSIC) 67.75%</t>
  </si>
  <si>
    <t>GOUTAM BERA</t>
  </si>
  <si>
    <t>SASTHI CH. BERA</t>
  </si>
  <si>
    <t>VILL- KUMARCHAK, P.O.- BARA KUMARCHAK, P.S.- MOYNA, DIST- PURBA MEDINIPUR, PIN- 721647</t>
  </si>
  <si>
    <t>M.A IN VISUAL ART</t>
  </si>
  <si>
    <t>M.A (FINE ART) 72.60%</t>
  </si>
  <si>
    <t>M.P.Ed.- 64.66%</t>
  </si>
  <si>
    <t>B.P.Ed.  ,M.PH.Ed. HEALTH &amp; PHY EDUCATION</t>
  </si>
  <si>
    <t>SUKUMAR DAS</t>
  </si>
  <si>
    <t>RATAN CHANDRA DAS</t>
  </si>
  <si>
    <t>VILL-CHAKCHANDI, P.O.-PINDRUI, P.S.-PINGLA DIST- PURBA MEDINIPUR, PIN-721131</t>
  </si>
  <si>
    <t>M.A.-52.25% B.Ed.-54.00%</t>
  </si>
  <si>
    <t>21.08.2017</t>
  </si>
  <si>
    <t>ANAWESHA MAITY</t>
  </si>
  <si>
    <t>SRIKANTA MAITY</t>
  </si>
  <si>
    <t>VILL-BANKI, P.O.- TILKHOJA, P.S.- MOYNA, DIST- PURBA MEDINIPUR,PIN- 721629,</t>
  </si>
  <si>
    <t>B.Ed.- 77.50%</t>
  </si>
  <si>
    <t>NIBEDITA MAITY (MANDAL)</t>
  </si>
  <si>
    <t>W/O- GOPAL MANDAL, D/O-  JUGAL KISHORE MAITY</t>
  </si>
  <si>
    <t xml:space="preserve">VILL-BARISHA, P.O.- BAGNAARAH, P.S.-PINGLA, DIST-PASCHIM MEDINIPUR, PIN-721155 </t>
  </si>
  <si>
    <t>PARAMITA MONDAL (EDUCATION )</t>
  </si>
  <si>
    <t>ANAMIKA DAS (EDUCATION )</t>
  </si>
  <si>
    <t>SASANKA MANNA (MATH)</t>
  </si>
  <si>
    <t>SUSMITA MAITI</t>
  </si>
  <si>
    <t>SUDHIR KUMAR MAITI</t>
  </si>
  <si>
    <t>VILL+P.O.- BELURIA, P.S.- PINGLA, DIST- PASCHIM MEDINIPUR, PIN- 721155</t>
  </si>
  <si>
    <t>M.A.- 57.25% B.Ed.- 58.80%, M.Ed.- 66.16%</t>
  </si>
  <si>
    <t xml:space="preserve"> VACANT POST VICE SANTU  KUILA  (BENGALI )</t>
  </si>
  <si>
    <t>SUKANTA MAITY</t>
  </si>
  <si>
    <t>SADHAN CHANDRA MAITY</t>
  </si>
  <si>
    <t>VILL- MALIGARIA, P.O.-LAKSMIPARA, PINGALA, DSIT- PASCHIM MEDINIPUR, PIN- 721155</t>
  </si>
  <si>
    <t xml:space="preserve">M.A.- 56.25B.Ed.- 75.25%, M.Ed.- 56..50% </t>
  </si>
  <si>
    <t>NEWLY APPOINTED AGAINST VACANT POST VICE CHHANDA MAITI (ENGLISH)</t>
  </si>
  <si>
    <t>SOUVIK ADHIKARI</t>
  </si>
  <si>
    <t>PANCHANAN ADHIKARI</t>
  </si>
  <si>
    <t>VILL+P.O.- PARAMANANDAPUR,, P.S.- MOYNA, DIST- PURBA MEDINIPUR, PIN-721644</t>
  </si>
  <si>
    <t xml:space="preserve">M.SC., B.ED. M.ED. ( CHEMESTRY) </t>
  </si>
  <si>
    <t>CHANDAN SEKHAR MAITI</t>
  </si>
  <si>
    <t>NITYA NANDA MAITI</t>
  </si>
  <si>
    <t>VILL-KUMARCHAK, P.O.- BARA KUMARCHAK, P.S.- MOYNA, DIST- PURBA MEDINIPUR, PIN-</t>
  </si>
  <si>
    <t>PRITI DUTTA (PHYSICAL EDUCATION)</t>
  </si>
  <si>
    <t>M.P.Ed.- 72.20%</t>
  </si>
  <si>
    <t>50297689509</t>
  </si>
  <si>
    <t>915010039640307</t>
  </si>
  <si>
    <t>20335922743</t>
  </si>
  <si>
    <t>50376154519</t>
  </si>
  <si>
    <t>0776010493338</t>
  </si>
  <si>
    <t>50395044423</t>
  </si>
  <si>
    <t>50100184774</t>
  </si>
  <si>
    <t>0776010116398</t>
  </si>
  <si>
    <t>50362317516</t>
  </si>
  <si>
    <t>50362422009</t>
  </si>
  <si>
    <t>50362422383</t>
  </si>
  <si>
    <t>50362422338</t>
  </si>
  <si>
    <t>50179825732</t>
  </si>
  <si>
    <t>50362422190</t>
  </si>
  <si>
    <t>50362423002</t>
  </si>
  <si>
    <t>NA</t>
  </si>
  <si>
    <t>50362422430</t>
  </si>
  <si>
    <t>34439033638</t>
  </si>
  <si>
    <t>BETTER OPPORTUNITY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</si>
</sst>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" fillId="2" borderId="1" xfId="1" applyNumberFormat="1" applyFont="1" applyFill="1" applyBorder="1" applyAlignment="1" applyProtection="1">
      <alignment vertical="center" wrapText="1"/>
      <protection locked="0"/>
    </xf>
    <xf numFmtId="49" fontId="0" fillId="2" borderId="1" xfId="1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9"/>
  <sheetViews>
    <sheetView tabSelected="1" workbookViewId="0">
      <selection activeCell="F6" sqref="F6"/>
    </sheetView>
  </sheetViews>
  <sheetFormatPr defaultRowHeight="15"/>
  <cols>
    <col min="1" max="1" width="5.5703125" style="5" customWidth="1"/>
    <col min="2" max="2" width="19.140625" style="5" customWidth="1"/>
    <col min="3" max="3" width="15.28515625" style="5" customWidth="1"/>
    <col min="4" max="4" width="12.85546875" style="5" customWidth="1"/>
    <col min="5" max="5" width="10" style="5" customWidth="1"/>
    <col min="6" max="6" width="12.140625" style="5" customWidth="1"/>
    <col min="7" max="7" width="12" style="5" customWidth="1"/>
    <col min="8" max="8" width="9" style="5" customWidth="1"/>
    <col min="9" max="9" width="8.28515625" style="5" customWidth="1"/>
    <col min="10" max="10" width="10.28515625" style="5" bestFit="1" customWidth="1"/>
    <col min="11" max="16384" width="9.140625" style="5"/>
  </cols>
  <sheetData>
    <row r="3" spans="1:16" s="2" customFormat="1" ht="63.7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6" ht="105">
      <c r="A4" s="3">
        <v>1</v>
      </c>
      <c r="B4" s="3" t="s">
        <v>16</v>
      </c>
      <c r="C4" s="3" t="s">
        <v>17</v>
      </c>
      <c r="D4" s="3" t="s">
        <v>18</v>
      </c>
      <c r="E4" s="3" t="s">
        <v>19</v>
      </c>
      <c r="F4" s="3"/>
      <c r="G4" s="3" t="s">
        <v>20</v>
      </c>
      <c r="H4" s="3" t="s">
        <v>21</v>
      </c>
      <c r="I4" s="3">
        <v>0</v>
      </c>
      <c r="J4" s="4">
        <v>41596</v>
      </c>
      <c r="K4" s="3"/>
      <c r="L4" s="3"/>
      <c r="M4" s="3" t="s">
        <v>165</v>
      </c>
      <c r="N4" s="3">
        <v>12800</v>
      </c>
      <c r="O4" s="3"/>
      <c r="P4" s="3"/>
    </row>
    <row r="5" spans="1:16" ht="105">
      <c r="A5" s="3">
        <v>2</v>
      </c>
      <c r="B5" s="3" t="s">
        <v>22</v>
      </c>
      <c r="C5" s="3" t="s">
        <v>23</v>
      </c>
      <c r="D5" s="3" t="s">
        <v>24</v>
      </c>
      <c r="E5" s="3" t="s">
        <v>19</v>
      </c>
      <c r="F5" s="3">
        <v>9775031524</v>
      </c>
      <c r="G5" s="3" t="s">
        <v>25</v>
      </c>
      <c r="H5" s="3" t="s">
        <v>26</v>
      </c>
      <c r="I5" s="3">
        <v>0</v>
      </c>
      <c r="J5" s="4">
        <v>41596</v>
      </c>
      <c r="K5" s="3"/>
      <c r="L5" s="3"/>
      <c r="M5" s="3" t="s">
        <v>165</v>
      </c>
      <c r="N5" s="3">
        <v>11500</v>
      </c>
      <c r="O5" s="3"/>
      <c r="P5" s="3"/>
    </row>
    <row r="6" spans="1:16" ht="105">
      <c r="A6" s="3">
        <v>3</v>
      </c>
      <c r="B6" s="3" t="s">
        <v>27</v>
      </c>
      <c r="C6" s="3" t="s">
        <v>28</v>
      </c>
      <c r="D6" s="3" t="s">
        <v>29</v>
      </c>
      <c r="E6" s="3" t="s">
        <v>19</v>
      </c>
      <c r="F6" s="3">
        <v>8509220768</v>
      </c>
      <c r="G6" s="3" t="s">
        <v>30</v>
      </c>
      <c r="H6" s="3" t="s">
        <v>31</v>
      </c>
      <c r="I6" s="3">
        <v>0</v>
      </c>
      <c r="J6" s="4">
        <v>41596</v>
      </c>
      <c r="K6" s="3"/>
      <c r="L6" s="3"/>
      <c r="M6" s="3" t="s">
        <v>165</v>
      </c>
      <c r="N6" s="3">
        <v>11500</v>
      </c>
      <c r="O6" s="3"/>
      <c r="P6" s="3"/>
    </row>
    <row r="7" spans="1:16" ht="90">
      <c r="A7" s="3">
        <v>4</v>
      </c>
      <c r="B7" s="3" t="s">
        <v>32</v>
      </c>
      <c r="C7" s="3" t="s">
        <v>33</v>
      </c>
      <c r="D7" s="3" t="s">
        <v>34</v>
      </c>
      <c r="E7" s="3" t="s">
        <v>19</v>
      </c>
      <c r="F7" s="3"/>
      <c r="G7" s="3" t="s">
        <v>35</v>
      </c>
      <c r="H7" s="3" t="s">
        <v>36</v>
      </c>
      <c r="I7" s="3">
        <v>0</v>
      </c>
      <c r="J7" s="4">
        <v>41596</v>
      </c>
      <c r="K7" s="3"/>
      <c r="L7" s="3"/>
      <c r="M7" s="3" t="s">
        <v>165</v>
      </c>
      <c r="N7" s="3">
        <v>11500</v>
      </c>
      <c r="O7" s="3"/>
      <c r="P7" s="3"/>
    </row>
    <row r="8" spans="1:16" ht="120">
      <c r="A8" s="3">
        <v>5</v>
      </c>
      <c r="B8" s="3" t="s">
        <v>37</v>
      </c>
      <c r="C8" s="3" t="s">
        <v>38</v>
      </c>
      <c r="D8" s="3" t="s">
        <v>39</v>
      </c>
      <c r="E8" s="3" t="s">
        <v>19</v>
      </c>
      <c r="F8" s="3"/>
      <c r="G8" s="3" t="s">
        <v>40</v>
      </c>
      <c r="H8" s="3" t="s">
        <v>41</v>
      </c>
      <c r="I8" s="3">
        <v>0</v>
      </c>
      <c r="J8" s="4">
        <v>41596</v>
      </c>
      <c r="K8" s="3"/>
      <c r="L8" s="3"/>
      <c r="M8" s="3"/>
      <c r="N8" s="3">
        <v>11500</v>
      </c>
      <c r="O8" s="3"/>
      <c r="P8" s="3"/>
    </row>
    <row r="9" spans="1:16" ht="75">
      <c r="A9" s="3">
        <v>6</v>
      </c>
      <c r="B9" s="3" t="s">
        <v>42</v>
      </c>
      <c r="C9" s="3" t="s">
        <v>43</v>
      </c>
      <c r="D9" s="3" t="s">
        <v>44</v>
      </c>
      <c r="E9" s="3" t="s">
        <v>19</v>
      </c>
      <c r="F9" s="3">
        <v>9647266703</v>
      </c>
      <c r="G9" s="3" t="s">
        <v>45</v>
      </c>
      <c r="H9" s="3" t="s">
        <v>46</v>
      </c>
      <c r="I9" s="3">
        <v>0</v>
      </c>
      <c r="J9" s="4">
        <v>41596</v>
      </c>
      <c r="K9" s="3"/>
      <c r="L9" s="3"/>
      <c r="M9" s="3"/>
      <c r="N9" s="3">
        <v>11500</v>
      </c>
      <c r="O9" s="3"/>
      <c r="P9" s="3"/>
    </row>
    <row r="10" spans="1:16" ht="120">
      <c r="A10" s="3">
        <v>7</v>
      </c>
      <c r="B10" s="3" t="s">
        <v>47</v>
      </c>
      <c r="C10" s="3" t="s">
        <v>48</v>
      </c>
      <c r="D10" s="3" t="s">
        <v>49</v>
      </c>
      <c r="E10" s="3" t="s">
        <v>19</v>
      </c>
      <c r="F10" s="3">
        <v>9733601148</v>
      </c>
      <c r="G10" s="3" t="s">
        <v>50</v>
      </c>
      <c r="H10" s="3" t="s">
        <v>51</v>
      </c>
      <c r="I10" s="3">
        <v>0</v>
      </c>
      <c r="J10" s="4">
        <v>41596</v>
      </c>
      <c r="K10" s="3"/>
      <c r="L10" s="3"/>
      <c r="M10" s="3"/>
      <c r="N10" s="3">
        <v>11500</v>
      </c>
      <c r="O10" s="3"/>
      <c r="P10" s="3"/>
    </row>
    <row r="11" spans="1:16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P39"/>
  <sheetViews>
    <sheetView topLeftCell="A19" workbookViewId="0">
      <selection activeCell="H23" sqref="H23"/>
    </sheetView>
  </sheetViews>
  <sheetFormatPr defaultRowHeight="15"/>
  <cols>
    <col min="1" max="1" width="5.5703125" style="5" customWidth="1"/>
    <col min="2" max="2" width="19.140625" style="5" customWidth="1"/>
    <col min="3" max="3" width="15.28515625" style="5" customWidth="1"/>
    <col min="4" max="4" width="12.85546875" style="5" customWidth="1"/>
    <col min="5" max="5" width="10" style="5" customWidth="1"/>
    <col min="6" max="6" width="12.140625" style="5" customWidth="1"/>
    <col min="7" max="7" width="12" style="5" customWidth="1"/>
    <col min="8" max="8" width="9" style="5" customWidth="1"/>
    <col min="9" max="9" width="8.28515625" style="5" customWidth="1"/>
    <col min="10" max="10" width="10.28515625" style="5" bestFit="1" customWidth="1"/>
    <col min="11" max="11" width="10.42578125" style="5" bestFit="1" customWidth="1"/>
    <col min="12" max="12" width="9.140625" style="5"/>
    <col min="13" max="13" width="13.5703125" style="5" customWidth="1"/>
    <col min="14" max="14" width="9.140625" style="5"/>
    <col min="15" max="15" width="12.85546875" style="5" customWidth="1"/>
    <col min="16" max="16384" width="9.140625" style="5"/>
  </cols>
  <sheetData>
    <row r="3" spans="1:16" s="2" customFormat="1" ht="63.7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6" ht="105">
      <c r="A4" s="3">
        <v>1</v>
      </c>
      <c r="B4" s="3" t="s">
        <v>16</v>
      </c>
      <c r="C4" s="3" t="s">
        <v>17</v>
      </c>
      <c r="D4" s="3" t="s">
        <v>18</v>
      </c>
      <c r="E4" s="3" t="s">
        <v>19</v>
      </c>
      <c r="F4" s="3"/>
      <c r="G4" s="3" t="s">
        <v>20</v>
      </c>
      <c r="H4" s="3" t="s">
        <v>21</v>
      </c>
      <c r="I4" s="3">
        <v>0</v>
      </c>
      <c r="J4" s="4">
        <v>41596</v>
      </c>
      <c r="K4" s="3"/>
      <c r="L4" s="3"/>
      <c r="M4" s="8" t="s">
        <v>150</v>
      </c>
      <c r="N4" s="3">
        <v>15300</v>
      </c>
      <c r="O4" s="3"/>
      <c r="P4" s="3"/>
    </row>
    <row r="5" spans="1:16" ht="105">
      <c r="A5" s="3">
        <v>2</v>
      </c>
      <c r="B5" s="3" t="s">
        <v>22</v>
      </c>
      <c r="C5" s="3" t="s">
        <v>23</v>
      </c>
      <c r="D5" s="3" t="s">
        <v>24</v>
      </c>
      <c r="E5" s="3" t="s">
        <v>19</v>
      </c>
      <c r="F5" s="3">
        <v>9775031524</v>
      </c>
      <c r="G5" s="3" t="s">
        <v>25</v>
      </c>
      <c r="H5" s="3" t="s">
        <v>26</v>
      </c>
      <c r="I5" s="3">
        <v>0</v>
      </c>
      <c r="J5" s="4">
        <v>41596</v>
      </c>
      <c r="K5" s="4">
        <v>42853</v>
      </c>
      <c r="L5" s="3" t="s">
        <v>168</v>
      </c>
      <c r="M5" s="3"/>
      <c r="N5" s="3">
        <v>12800</v>
      </c>
      <c r="O5" s="3"/>
      <c r="P5" s="3"/>
    </row>
    <row r="6" spans="1:16" ht="90">
      <c r="A6" s="3">
        <v>3</v>
      </c>
      <c r="B6" s="3" t="s">
        <v>52</v>
      </c>
      <c r="C6" s="3" t="s">
        <v>53</v>
      </c>
      <c r="D6" s="3" t="s">
        <v>54</v>
      </c>
      <c r="E6" s="3" t="s">
        <v>19</v>
      </c>
      <c r="F6" s="3">
        <v>9734849610</v>
      </c>
      <c r="G6" s="3" t="s">
        <v>55</v>
      </c>
      <c r="H6" s="3" t="s">
        <v>56</v>
      </c>
      <c r="I6" s="3">
        <v>0</v>
      </c>
      <c r="J6" s="4" t="s">
        <v>57</v>
      </c>
      <c r="K6" s="4">
        <v>42877</v>
      </c>
      <c r="L6" s="3" t="s">
        <v>168</v>
      </c>
      <c r="M6" s="8" t="s">
        <v>166</v>
      </c>
      <c r="N6" s="3">
        <v>12800</v>
      </c>
      <c r="O6" s="3"/>
      <c r="P6" s="3"/>
    </row>
    <row r="7" spans="1:16" ht="51" customHeight="1">
      <c r="A7" s="3">
        <v>4</v>
      </c>
      <c r="B7" s="3" t="s">
        <v>58</v>
      </c>
      <c r="C7" s="3" t="s">
        <v>59</v>
      </c>
      <c r="D7" s="3" t="s">
        <v>60</v>
      </c>
      <c r="E7" s="3" t="s">
        <v>19</v>
      </c>
      <c r="F7" s="3">
        <v>9749245191</v>
      </c>
      <c r="G7" s="3" t="s">
        <v>61</v>
      </c>
      <c r="H7" s="3" t="s">
        <v>62</v>
      </c>
      <c r="I7" s="3">
        <v>0</v>
      </c>
      <c r="J7" s="4" t="s">
        <v>57</v>
      </c>
      <c r="K7" s="3"/>
      <c r="L7" s="3"/>
      <c r="M7" s="8" t="s">
        <v>153</v>
      </c>
      <c r="N7" s="3">
        <v>12800</v>
      </c>
      <c r="O7" s="3"/>
      <c r="P7" s="3"/>
    </row>
    <row r="8" spans="1:16" ht="51" customHeight="1">
      <c r="A8" s="3">
        <v>5</v>
      </c>
      <c r="B8" s="3" t="s">
        <v>63</v>
      </c>
      <c r="C8" s="3" t="s">
        <v>64</v>
      </c>
      <c r="D8" s="3" t="s">
        <v>65</v>
      </c>
      <c r="E8" s="3" t="s">
        <v>19</v>
      </c>
      <c r="F8" s="3">
        <v>9734367538</v>
      </c>
      <c r="G8" s="3" t="s">
        <v>66</v>
      </c>
      <c r="H8" s="3" t="s">
        <v>67</v>
      </c>
      <c r="I8" s="3"/>
      <c r="J8" s="4" t="s">
        <v>57</v>
      </c>
      <c r="K8" s="4">
        <v>42884</v>
      </c>
      <c r="L8" s="3" t="s">
        <v>168</v>
      </c>
      <c r="M8" s="8" t="s">
        <v>155</v>
      </c>
      <c r="N8" s="3">
        <v>12800</v>
      </c>
      <c r="O8" s="3" t="s">
        <v>37</v>
      </c>
      <c r="P8" s="3"/>
    </row>
    <row r="9" spans="1:16" ht="51" customHeight="1">
      <c r="A9" s="3">
        <v>6</v>
      </c>
      <c r="B9" s="3" t="s">
        <v>68</v>
      </c>
      <c r="C9" s="3" t="s">
        <v>69</v>
      </c>
      <c r="D9" s="3" t="s">
        <v>70</v>
      </c>
      <c r="E9" s="3" t="s">
        <v>19</v>
      </c>
      <c r="F9" s="3"/>
      <c r="G9" s="3" t="s">
        <v>66</v>
      </c>
      <c r="H9" s="3" t="s">
        <v>72</v>
      </c>
      <c r="I9" s="3">
        <v>0</v>
      </c>
      <c r="J9" s="4" t="s">
        <v>57</v>
      </c>
      <c r="K9" s="3"/>
      <c r="L9" s="3"/>
      <c r="M9" s="8" t="s">
        <v>155</v>
      </c>
      <c r="N9" s="3">
        <v>12800</v>
      </c>
      <c r="O9" s="3"/>
      <c r="P9" s="3"/>
    </row>
    <row r="10" spans="1:16" ht="51" customHeight="1">
      <c r="A10" s="3">
        <v>7</v>
      </c>
      <c r="B10" s="3" t="s">
        <v>73</v>
      </c>
      <c r="C10" s="3" t="s">
        <v>74</v>
      </c>
      <c r="D10" s="3" t="s">
        <v>75</v>
      </c>
      <c r="E10" s="3" t="s">
        <v>19</v>
      </c>
      <c r="F10" s="3">
        <v>8001220189</v>
      </c>
      <c r="G10" s="3" t="s">
        <v>76</v>
      </c>
      <c r="H10" s="3" t="s">
        <v>77</v>
      </c>
      <c r="I10" s="3">
        <v>0</v>
      </c>
      <c r="J10" s="4" t="s">
        <v>57</v>
      </c>
      <c r="K10" s="4">
        <v>42870</v>
      </c>
      <c r="L10" s="3" t="s">
        <v>168</v>
      </c>
      <c r="M10" s="10">
        <v>50362422043</v>
      </c>
      <c r="N10" s="3">
        <v>12800</v>
      </c>
      <c r="O10" s="3" t="s">
        <v>32</v>
      </c>
      <c r="P10" s="3"/>
    </row>
    <row r="11" spans="1:16" ht="51" customHeight="1">
      <c r="A11" s="3">
        <v>8</v>
      </c>
      <c r="B11" s="3" t="s">
        <v>78</v>
      </c>
      <c r="C11" s="3" t="s">
        <v>79</v>
      </c>
      <c r="D11" s="3" t="s">
        <v>80</v>
      </c>
      <c r="E11" s="3" t="s">
        <v>19</v>
      </c>
      <c r="F11" s="3">
        <v>943485759</v>
      </c>
      <c r="G11" s="3" t="s">
        <v>81</v>
      </c>
      <c r="H11" s="3" t="s">
        <v>82</v>
      </c>
      <c r="I11" s="3">
        <v>0</v>
      </c>
      <c r="J11" s="4" t="s">
        <v>57</v>
      </c>
      <c r="K11" s="4">
        <v>42828</v>
      </c>
      <c r="L11" s="3" t="s">
        <v>168</v>
      </c>
      <c r="M11" s="3"/>
      <c r="N11" s="3">
        <v>12800</v>
      </c>
      <c r="O11" s="3"/>
      <c r="P11" s="3"/>
    </row>
    <row r="12" spans="1:16" ht="51" customHeight="1">
      <c r="A12" s="3">
        <v>9</v>
      </c>
      <c r="B12" s="3" t="s">
        <v>83</v>
      </c>
      <c r="C12" s="3" t="s">
        <v>84</v>
      </c>
      <c r="D12" s="3" t="s">
        <v>85</v>
      </c>
      <c r="E12" s="3" t="s">
        <v>86</v>
      </c>
      <c r="F12" s="3">
        <v>8101323417</v>
      </c>
      <c r="G12" s="3" t="s">
        <v>87</v>
      </c>
      <c r="H12" s="3" t="s">
        <v>88</v>
      </c>
      <c r="I12" s="3">
        <v>0</v>
      </c>
      <c r="J12" s="4" t="s">
        <v>57</v>
      </c>
      <c r="K12" s="3"/>
      <c r="L12" s="3"/>
      <c r="M12" s="8" t="s">
        <v>158</v>
      </c>
      <c r="N12" s="3">
        <v>12800</v>
      </c>
      <c r="O12" s="3"/>
      <c r="P12" s="3"/>
    </row>
    <row r="13" spans="1:16" ht="105">
      <c r="A13" s="3">
        <v>10</v>
      </c>
      <c r="B13" s="3" t="s">
        <v>27</v>
      </c>
      <c r="C13" s="3" t="s">
        <v>28</v>
      </c>
      <c r="D13" s="3" t="s">
        <v>71</v>
      </c>
      <c r="E13" s="3" t="s">
        <v>19</v>
      </c>
      <c r="F13" s="3">
        <v>8509220768</v>
      </c>
      <c r="G13" s="3" t="s">
        <v>30</v>
      </c>
      <c r="H13" s="3" t="s">
        <v>31</v>
      </c>
      <c r="I13" s="3" t="s">
        <v>94</v>
      </c>
      <c r="J13" s="4">
        <v>41596</v>
      </c>
      <c r="K13" s="3"/>
      <c r="L13" s="3"/>
      <c r="M13" s="8" t="s">
        <v>159</v>
      </c>
      <c r="N13" s="3">
        <v>12800</v>
      </c>
      <c r="O13" s="3"/>
      <c r="P13" s="3"/>
    </row>
    <row r="14" spans="1:16" ht="105">
      <c r="A14" s="3">
        <v>11</v>
      </c>
      <c r="B14" s="3" t="s">
        <v>89</v>
      </c>
      <c r="C14" s="3" t="s">
        <v>90</v>
      </c>
      <c r="D14" s="3" t="s">
        <v>91</v>
      </c>
      <c r="E14" s="3" t="s">
        <v>19</v>
      </c>
      <c r="F14" s="3">
        <v>7318881448</v>
      </c>
      <c r="G14" s="3" t="s">
        <v>92</v>
      </c>
      <c r="H14" s="3" t="s">
        <v>93</v>
      </c>
      <c r="I14" s="3">
        <v>0</v>
      </c>
      <c r="J14" s="4" t="s">
        <v>57</v>
      </c>
      <c r="K14" s="3"/>
      <c r="L14" s="3"/>
      <c r="M14" s="8" t="s">
        <v>160</v>
      </c>
      <c r="N14" s="3">
        <v>12800</v>
      </c>
      <c r="O14" s="3"/>
      <c r="P14" s="3"/>
    </row>
    <row r="15" spans="1:16" ht="105">
      <c r="A15" s="3">
        <v>12</v>
      </c>
      <c r="B15" s="3" t="s">
        <v>95</v>
      </c>
      <c r="C15" s="3" t="s">
        <v>96</v>
      </c>
      <c r="D15" s="3" t="s">
        <v>97</v>
      </c>
      <c r="E15" s="3" t="s">
        <v>19</v>
      </c>
      <c r="F15" s="3">
        <v>9735734906</v>
      </c>
      <c r="G15" s="3" t="s">
        <v>98</v>
      </c>
      <c r="H15" s="3" t="s">
        <v>99</v>
      </c>
      <c r="I15" s="3">
        <v>0</v>
      </c>
      <c r="J15" s="4" t="s">
        <v>57</v>
      </c>
      <c r="K15" s="3"/>
      <c r="L15" s="3"/>
      <c r="M15" s="8" t="s">
        <v>161</v>
      </c>
      <c r="N15" s="3">
        <v>12800</v>
      </c>
      <c r="O15" s="3"/>
      <c r="P15" s="3"/>
    </row>
    <row r="16" spans="1:16" ht="90">
      <c r="A16" s="3">
        <v>13</v>
      </c>
      <c r="B16" s="3" t="s">
        <v>100</v>
      </c>
      <c r="C16" s="3" t="s">
        <v>101</v>
      </c>
      <c r="D16" s="3" t="s">
        <v>102</v>
      </c>
      <c r="E16" s="3" t="s">
        <v>19</v>
      </c>
      <c r="F16" s="3">
        <v>9732417825</v>
      </c>
      <c r="G16" s="3" t="s">
        <v>98</v>
      </c>
      <c r="H16" s="3" t="s">
        <v>103</v>
      </c>
      <c r="I16" s="3"/>
      <c r="J16" s="4" t="s">
        <v>57</v>
      </c>
      <c r="K16" s="4">
        <v>42856</v>
      </c>
      <c r="L16" s="3" t="s">
        <v>168</v>
      </c>
      <c r="M16" s="3"/>
      <c r="N16" s="3">
        <v>12800</v>
      </c>
      <c r="O16" s="3"/>
      <c r="P16" s="3"/>
    </row>
    <row r="17" spans="1:16" ht="120">
      <c r="A17" s="3">
        <v>14</v>
      </c>
      <c r="B17" s="3" t="s">
        <v>104</v>
      </c>
      <c r="C17" s="5" t="s">
        <v>106</v>
      </c>
      <c r="D17" s="3" t="s">
        <v>107</v>
      </c>
      <c r="E17" s="3" t="s">
        <v>19</v>
      </c>
      <c r="F17" s="3">
        <v>9775008432</v>
      </c>
      <c r="G17" s="3" t="s">
        <v>105</v>
      </c>
      <c r="H17" s="3" t="s">
        <v>108</v>
      </c>
      <c r="I17" s="3">
        <v>0</v>
      </c>
      <c r="J17" s="4" t="s">
        <v>57</v>
      </c>
      <c r="K17" s="3"/>
      <c r="L17" s="3"/>
      <c r="M17" s="8" t="s">
        <v>163</v>
      </c>
      <c r="N17" s="3">
        <v>12800</v>
      </c>
      <c r="O17" s="3"/>
      <c r="P17" s="3"/>
    </row>
    <row r="18" spans="1:16" ht="135">
      <c r="A18" s="3">
        <v>15</v>
      </c>
      <c r="B18" s="3" t="s">
        <v>109</v>
      </c>
      <c r="C18" s="5" t="s">
        <v>110</v>
      </c>
      <c r="D18" s="3" t="s">
        <v>111</v>
      </c>
      <c r="E18" s="3" t="s">
        <v>19</v>
      </c>
      <c r="F18" s="3">
        <v>9732849941</v>
      </c>
      <c r="G18" s="3" t="s">
        <v>112</v>
      </c>
      <c r="H18" s="3" t="s">
        <v>113</v>
      </c>
      <c r="I18" s="3">
        <v>0</v>
      </c>
      <c r="J18" s="4" t="s">
        <v>57</v>
      </c>
      <c r="K18" s="3"/>
      <c r="L18" s="3"/>
      <c r="M18" s="8" t="s">
        <v>164</v>
      </c>
      <c r="N18" s="3">
        <v>12800</v>
      </c>
      <c r="O18" s="3"/>
      <c r="P18" s="3"/>
    </row>
    <row r="19" spans="1:16" ht="120">
      <c r="A19" s="3">
        <v>16</v>
      </c>
      <c r="B19" s="3" t="s">
        <v>47</v>
      </c>
      <c r="C19" s="3" t="s">
        <v>48</v>
      </c>
      <c r="D19" s="3" t="s">
        <v>49</v>
      </c>
      <c r="E19" s="3" t="s">
        <v>19</v>
      </c>
      <c r="F19" s="3">
        <v>9733601148</v>
      </c>
      <c r="G19" s="3" t="s">
        <v>115</v>
      </c>
      <c r="H19" s="3" t="s">
        <v>114</v>
      </c>
      <c r="I19" s="3">
        <v>0</v>
      </c>
      <c r="J19" s="4">
        <v>41596</v>
      </c>
      <c r="K19" s="4">
        <v>42849</v>
      </c>
      <c r="L19" s="3" t="s">
        <v>168</v>
      </c>
      <c r="M19" s="3"/>
      <c r="N19" s="3">
        <v>12800</v>
      </c>
      <c r="O19" s="3"/>
      <c r="P19" s="3"/>
    </row>
    <row r="20" spans="1:16">
      <c r="A20" s="6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>
      <c r="A21" s="7">
        <v>15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7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7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7">
        <v>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7">
        <v>13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</sheetData>
  <dataValidations count="3">
    <dataValidation type="custom" operator="lessThan" allowBlank="1" showInputMessage="1" showErrorMessage="1" errorTitle="Employee's Bank Account No" error="Please enter Employee's Bank Account No." sqref="M4">
      <formula1>SUMPRODUCT((LEFT($A$2:XEV1048576,15)=LEFT(XEV1048575,15))*(RIGHT($A$2:XEV1048576,15)=RIGHT(XEV1048575,15)))</formula1>
    </dataValidation>
    <dataValidation type="custom" operator="lessThan" allowBlank="1" showInputMessage="1" showErrorMessage="1" errorTitle="Employee's Bank Account No" error="Please enter Employee's Bank Account No." sqref="M12:M15 M6:M8 M10 M17:M18">
      <formula1>SUMPRODUCT((LEFT($A1:XEV$2,15)=LEFT(XEV1,15))*(RIGHT($A1:XEV$2,15)=RIGHT(XEV1,15)))</formula1>
    </dataValidation>
    <dataValidation type="custom" operator="lessThan" allowBlank="1" showInputMessage="1" showErrorMessage="1" errorTitle="Employee's Bank Account No" error="Please enter Employee's Bank Account No." sqref="M9">
      <formula1>SUMPRODUCT((LEFT($A$2:XEV3,15)=LEFT(#REF!,15))*(RIGHT($A$2:XEV3,15)=RIGHT(#REF!,15)))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P38"/>
  <sheetViews>
    <sheetView workbookViewId="0">
      <selection activeCell="N5" sqref="N5:N19"/>
    </sheetView>
  </sheetViews>
  <sheetFormatPr defaultRowHeight="15"/>
  <cols>
    <col min="1" max="1" width="5.5703125" style="5" customWidth="1"/>
    <col min="2" max="2" width="19.140625" style="5" customWidth="1"/>
    <col min="3" max="3" width="15.28515625" style="5" customWidth="1"/>
    <col min="4" max="4" width="12.85546875" style="5" customWidth="1"/>
    <col min="5" max="5" width="10" style="5" customWidth="1"/>
    <col min="6" max="6" width="12.140625" style="5" customWidth="1"/>
    <col min="7" max="7" width="12.5703125" style="5" customWidth="1"/>
    <col min="8" max="8" width="9.7109375" style="5" customWidth="1"/>
    <col min="9" max="9" width="8.28515625" style="5" customWidth="1"/>
    <col min="10" max="10" width="10.28515625" style="5" bestFit="1" customWidth="1"/>
    <col min="11" max="12" width="9.140625" style="5"/>
    <col min="13" max="13" width="15" style="5" customWidth="1"/>
    <col min="14" max="14" width="9.140625" style="5"/>
    <col min="15" max="15" width="13.28515625" style="5" customWidth="1"/>
    <col min="16" max="16384" width="9.140625" style="5"/>
  </cols>
  <sheetData>
    <row r="3" spans="1:16" s="2" customFormat="1" ht="63.7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6" ht="105">
      <c r="A4" s="3">
        <v>1</v>
      </c>
      <c r="B4" s="3" t="s">
        <v>16</v>
      </c>
      <c r="C4" s="3" t="s">
        <v>17</v>
      </c>
      <c r="D4" s="3" t="s">
        <v>18</v>
      </c>
      <c r="E4" s="3" t="s">
        <v>19</v>
      </c>
      <c r="F4" s="3"/>
      <c r="G4" s="3" t="s">
        <v>20</v>
      </c>
      <c r="H4" s="3" t="s">
        <v>21</v>
      </c>
      <c r="I4" s="3">
        <v>0</v>
      </c>
      <c r="J4" s="4">
        <v>41596</v>
      </c>
      <c r="K4" s="3"/>
      <c r="L4" s="3"/>
      <c r="M4" s="8" t="s">
        <v>150</v>
      </c>
      <c r="N4" s="3">
        <v>15300</v>
      </c>
      <c r="O4" s="3"/>
      <c r="P4" s="3"/>
    </row>
    <row r="5" spans="1:16" ht="105">
      <c r="A5" s="3">
        <v>2</v>
      </c>
      <c r="B5" s="3" t="s">
        <v>27</v>
      </c>
      <c r="C5" s="3" t="s">
        <v>28</v>
      </c>
      <c r="D5" s="3" t="s">
        <v>71</v>
      </c>
      <c r="E5" s="3" t="s">
        <v>19</v>
      </c>
      <c r="F5" s="3">
        <v>8509220768</v>
      </c>
      <c r="G5" s="3" t="s">
        <v>30</v>
      </c>
      <c r="H5" s="3" t="s">
        <v>31</v>
      </c>
      <c r="I5" s="3" t="s">
        <v>94</v>
      </c>
      <c r="J5" s="4">
        <v>41596</v>
      </c>
      <c r="K5" s="3"/>
      <c r="L5" s="3"/>
      <c r="M5" s="8" t="s">
        <v>159</v>
      </c>
      <c r="N5" s="3">
        <v>12800</v>
      </c>
      <c r="O5" s="3"/>
      <c r="P5" s="3"/>
    </row>
    <row r="6" spans="1:16" ht="120">
      <c r="A6" s="3">
        <v>3</v>
      </c>
      <c r="B6" s="3" t="s">
        <v>116</v>
      </c>
      <c r="C6" s="3" t="s">
        <v>117</v>
      </c>
      <c r="D6" s="3" t="s">
        <v>118</v>
      </c>
      <c r="E6" s="3" t="s">
        <v>19</v>
      </c>
      <c r="F6" s="3">
        <v>9641590438</v>
      </c>
      <c r="G6" s="3" t="s">
        <v>25</v>
      </c>
      <c r="H6" s="3" t="s">
        <v>119</v>
      </c>
      <c r="I6" s="3">
        <v>0</v>
      </c>
      <c r="J6" s="4" t="s">
        <v>120</v>
      </c>
      <c r="K6" s="3"/>
      <c r="L6" s="3"/>
      <c r="M6" s="8" t="s">
        <v>151</v>
      </c>
      <c r="N6" s="3">
        <v>12800</v>
      </c>
      <c r="O6" s="3" t="s">
        <v>128</v>
      </c>
      <c r="P6" s="3"/>
    </row>
    <row r="7" spans="1:16" ht="105">
      <c r="A7" s="3">
        <v>4</v>
      </c>
      <c r="B7" s="3" t="s">
        <v>121</v>
      </c>
      <c r="C7" s="3" t="s">
        <v>122</v>
      </c>
      <c r="D7" s="3" t="s">
        <v>123</v>
      </c>
      <c r="E7" s="3" t="s">
        <v>19</v>
      </c>
      <c r="F7" s="3">
        <v>8101954727</v>
      </c>
      <c r="G7" s="3" t="s">
        <v>55</v>
      </c>
      <c r="H7" s="3" t="s">
        <v>124</v>
      </c>
      <c r="I7" s="3">
        <v>0</v>
      </c>
      <c r="J7" s="4" t="s">
        <v>120</v>
      </c>
      <c r="K7" s="3"/>
      <c r="L7" s="3"/>
      <c r="M7" s="8" t="s">
        <v>152</v>
      </c>
      <c r="N7" s="3">
        <v>12800</v>
      </c>
      <c r="O7" s="3" t="s">
        <v>129</v>
      </c>
      <c r="P7" s="3"/>
    </row>
    <row r="8" spans="1:16" ht="58.5" customHeight="1">
      <c r="A8" s="3">
        <v>5</v>
      </c>
      <c r="B8" s="3" t="s">
        <v>58</v>
      </c>
      <c r="C8" s="3" t="s">
        <v>59</v>
      </c>
      <c r="D8" s="3" t="s">
        <v>60</v>
      </c>
      <c r="E8" s="3" t="s">
        <v>19</v>
      </c>
      <c r="F8" s="3">
        <v>9749245191</v>
      </c>
      <c r="G8" s="3" t="s">
        <v>61</v>
      </c>
      <c r="H8" s="3" t="s">
        <v>62</v>
      </c>
      <c r="I8" s="3">
        <v>0</v>
      </c>
      <c r="J8" s="4" t="s">
        <v>57</v>
      </c>
      <c r="K8" s="3"/>
      <c r="L8" s="3"/>
      <c r="M8" s="8" t="s">
        <v>153</v>
      </c>
      <c r="N8" s="3">
        <v>12800</v>
      </c>
      <c r="O8" s="3"/>
      <c r="P8" s="3"/>
    </row>
    <row r="9" spans="1:16" ht="51" customHeight="1">
      <c r="A9" s="3">
        <v>6</v>
      </c>
      <c r="B9" s="3" t="s">
        <v>125</v>
      </c>
      <c r="C9" s="3" t="s">
        <v>126</v>
      </c>
      <c r="D9" s="3" t="s">
        <v>127</v>
      </c>
      <c r="E9" s="3" t="s">
        <v>19</v>
      </c>
      <c r="F9" s="3">
        <v>9641354398</v>
      </c>
      <c r="G9" s="3" t="s">
        <v>66</v>
      </c>
      <c r="H9" s="3" t="s">
        <v>67</v>
      </c>
      <c r="I9" s="3"/>
      <c r="J9" s="4" t="s">
        <v>120</v>
      </c>
      <c r="K9" s="3"/>
      <c r="L9" s="3"/>
      <c r="M9" s="8" t="s">
        <v>154</v>
      </c>
      <c r="N9" s="3">
        <v>12800</v>
      </c>
      <c r="O9" s="3" t="s">
        <v>130</v>
      </c>
      <c r="P9" s="3"/>
    </row>
    <row r="10" spans="1:16" ht="51" customHeight="1">
      <c r="A10" s="3">
        <v>7</v>
      </c>
      <c r="B10" s="3" t="s">
        <v>68</v>
      </c>
      <c r="C10" s="3" t="s">
        <v>69</v>
      </c>
      <c r="D10" s="3" t="s">
        <v>70</v>
      </c>
      <c r="E10" s="3" t="s">
        <v>19</v>
      </c>
      <c r="F10" s="3"/>
      <c r="G10" s="3" t="s">
        <v>66</v>
      </c>
      <c r="H10" s="3" t="s">
        <v>72</v>
      </c>
      <c r="I10" s="3">
        <v>0</v>
      </c>
      <c r="J10" s="4" t="s">
        <v>57</v>
      </c>
      <c r="K10" s="3"/>
      <c r="L10" s="3"/>
      <c r="M10" s="8" t="s">
        <v>155</v>
      </c>
      <c r="N10" s="3">
        <v>12800</v>
      </c>
      <c r="O10" s="3"/>
      <c r="P10" s="3"/>
    </row>
    <row r="11" spans="1:16" ht="51" customHeight="1">
      <c r="A11" s="3">
        <v>8</v>
      </c>
      <c r="B11" s="3" t="s">
        <v>131</v>
      </c>
      <c r="C11" s="3" t="s">
        <v>132</v>
      </c>
      <c r="D11" s="3" t="s">
        <v>133</v>
      </c>
      <c r="E11" s="3" t="s">
        <v>19</v>
      </c>
      <c r="F11" s="3">
        <v>956</v>
      </c>
      <c r="G11" s="3" t="s">
        <v>76</v>
      </c>
      <c r="H11" s="3" t="s">
        <v>134</v>
      </c>
      <c r="I11" s="3">
        <v>0</v>
      </c>
      <c r="J11" s="4" t="s">
        <v>120</v>
      </c>
      <c r="K11" s="3"/>
      <c r="L11" s="3"/>
      <c r="M11" s="8" t="s">
        <v>156</v>
      </c>
      <c r="N11" s="3">
        <v>12800</v>
      </c>
      <c r="O11" s="3" t="s">
        <v>135</v>
      </c>
      <c r="P11" s="3"/>
    </row>
    <row r="12" spans="1:16" ht="51" customHeight="1">
      <c r="A12" s="3">
        <v>9</v>
      </c>
      <c r="B12" s="3" t="s">
        <v>136</v>
      </c>
      <c r="C12" s="3" t="s">
        <v>137</v>
      </c>
      <c r="D12" s="3" t="s">
        <v>138</v>
      </c>
      <c r="E12" s="3" t="s">
        <v>19</v>
      </c>
      <c r="F12" s="3">
        <v>9733036992</v>
      </c>
      <c r="G12" s="3" t="s">
        <v>81</v>
      </c>
      <c r="H12" s="3" t="s">
        <v>139</v>
      </c>
      <c r="I12" s="3">
        <v>0</v>
      </c>
      <c r="J12" s="4" t="s">
        <v>120</v>
      </c>
      <c r="K12" s="3"/>
      <c r="L12" s="3"/>
      <c r="M12" s="8" t="s">
        <v>157</v>
      </c>
      <c r="N12" s="3">
        <v>12800</v>
      </c>
      <c r="O12" s="3" t="s">
        <v>140</v>
      </c>
      <c r="P12" s="3"/>
    </row>
    <row r="13" spans="1:16" ht="51" customHeight="1">
      <c r="A13" s="3">
        <v>10</v>
      </c>
      <c r="B13" s="3" t="s">
        <v>83</v>
      </c>
      <c r="C13" s="3" t="s">
        <v>84</v>
      </c>
      <c r="D13" s="3" t="s">
        <v>85</v>
      </c>
      <c r="E13" s="3" t="s">
        <v>86</v>
      </c>
      <c r="F13" s="3">
        <v>8101323417</v>
      </c>
      <c r="G13" s="3" t="s">
        <v>87</v>
      </c>
      <c r="H13" s="3" t="s">
        <v>88</v>
      </c>
      <c r="I13" s="3">
        <v>0</v>
      </c>
      <c r="J13" s="4" t="s">
        <v>57</v>
      </c>
      <c r="K13" s="3"/>
      <c r="L13" s="3"/>
      <c r="M13" s="8" t="s">
        <v>158</v>
      </c>
      <c r="N13" s="3">
        <v>12800</v>
      </c>
      <c r="O13" s="3"/>
      <c r="P13" s="3"/>
    </row>
    <row r="14" spans="1:16" ht="105">
      <c r="A14" s="3">
        <v>11</v>
      </c>
      <c r="B14" s="3" t="s">
        <v>89</v>
      </c>
      <c r="C14" s="3" t="s">
        <v>90</v>
      </c>
      <c r="D14" s="3" t="s">
        <v>91</v>
      </c>
      <c r="E14" s="3" t="s">
        <v>19</v>
      </c>
      <c r="F14" s="3">
        <v>7318881448</v>
      </c>
      <c r="G14" s="3" t="s">
        <v>92</v>
      </c>
      <c r="H14" s="3" t="s">
        <v>93</v>
      </c>
      <c r="I14" s="3">
        <v>0</v>
      </c>
      <c r="J14" s="4" t="s">
        <v>57</v>
      </c>
      <c r="K14" s="3"/>
      <c r="L14" s="3"/>
      <c r="M14" s="8" t="s">
        <v>160</v>
      </c>
      <c r="N14" s="3">
        <v>12800</v>
      </c>
      <c r="O14" s="3"/>
      <c r="P14" s="3"/>
    </row>
    <row r="15" spans="1:16" ht="105">
      <c r="A15" s="3">
        <v>12</v>
      </c>
      <c r="B15" s="3" t="s">
        <v>95</v>
      </c>
      <c r="C15" s="3" t="s">
        <v>96</v>
      </c>
      <c r="D15" s="3" t="s">
        <v>97</v>
      </c>
      <c r="E15" s="3" t="s">
        <v>19</v>
      </c>
      <c r="F15" s="3">
        <v>9735734906</v>
      </c>
      <c r="G15" s="3" t="s">
        <v>98</v>
      </c>
      <c r="H15" s="3" t="s">
        <v>99</v>
      </c>
      <c r="I15" s="3">
        <v>0</v>
      </c>
      <c r="J15" s="4" t="s">
        <v>57</v>
      </c>
      <c r="K15" s="3"/>
      <c r="L15" s="3"/>
      <c r="M15" s="8" t="s">
        <v>161</v>
      </c>
      <c r="N15" s="3">
        <v>12800</v>
      </c>
      <c r="O15" s="3"/>
      <c r="P15" s="3"/>
    </row>
    <row r="16" spans="1:16" ht="105">
      <c r="A16" s="3">
        <v>13</v>
      </c>
      <c r="B16" s="3" t="s">
        <v>141</v>
      </c>
      <c r="C16" s="3" t="s">
        <v>142</v>
      </c>
      <c r="D16" s="3" t="s">
        <v>143</v>
      </c>
      <c r="E16" s="3" t="s">
        <v>19</v>
      </c>
      <c r="F16" s="3">
        <v>943008732504</v>
      </c>
      <c r="G16" s="3" t="s">
        <v>144</v>
      </c>
      <c r="H16" s="3" t="s">
        <v>103</v>
      </c>
      <c r="I16" s="3">
        <v>0</v>
      </c>
      <c r="J16" s="4" t="s">
        <v>120</v>
      </c>
      <c r="K16" s="3"/>
      <c r="L16" s="3"/>
      <c r="M16" s="8" t="s">
        <v>162</v>
      </c>
      <c r="N16" s="3">
        <v>12800</v>
      </c>
      <c r="O16" s="3" t="s">
        <v>100</v>
      </c>
      <c r="P16" s="3"/>
    </row>
    <row r="17" spans="1:16" ht="120">
      <c r="A17" s="3">
        <v>14</v>
      </c>
      <c r="B17" s="3" t="s">
        <v>104</v>
      </c>
      <c r="C17" s="3" t="s">
        <v>106</v>
      </c>
      <c r="D17" s="3" t="s">
        <v>107</v>
      </c>
      <c r="E17" s="3" t="s">
        <v>19</v>
      </c>
      <c r="F17" s="3">
        <v>9775008432</v>
      </c>
      <c r="G17" s="3" t="s">
        <v>105</v>
      </c>
      <c r="H17" s="3" t="s">
        <v>108</v>
      </c>
      <c r="I17" s="3">
        <v>0</v>
      </c>
      <c r="J17" s="4" t="s">
        <v>57</v>
      </c>
      <c r="K17" s="3"/>
      <c r="L17" s="3"/>
      <c r="M17" s="8" t="s">
        <v>163</v>
      </c>
      <c r="N17" s="3">
        <v>12800</v>
      </c>
      <c r="O17" s="3"/>
      <c r="P17" s="3"/>
    </row>
    <row r="18" spans="1:16" ht="135">
      <c r="A18" s="3">
        <v>15</v>
      </c>
      <c r="B18" s="3" t="s">
        <v>109</v>
      </c>
      <c r="C18" s="5" t="s">
        <v>110</v>
      </c>
      <c r="D18" s="3" t="s">
        <v>111</v>
      </c>
      <c r="E18" s="3" t="s">
        <v>19</v>
      </c>
      <c r="F18" s="3">
        <v>9732849941</v>
      </c>
      <c r="G18" s="3" t="s">
        <v>112</v>
      </c>
      <c r="H18" s="3" t="s">
        <v>113</v>
      </c>
      <c r="I18" s="3">
        <v>0</v>
      </c>
      <c r="J18" s="4" t="s">
        <v>57</v>
      </c>
      <c r="K18" s="3"/>
      <c r="L18" s="3"/>
      <c r="M18" s="8" t="s">
        <v>164</v>
      </c>
      <c r="N18" s="3">
        <v>12800</v>
      </c>
      <c r="O18" s="3"/>
      <c r="P18" s="3"/>
    </row>
    <row r="19" spans="1:16" ht="135">
      <c r="A19" s="3">
        <v>16</v>
      </c>
      <c r="B19" s="3" t="s">
        <v>145</v>
      </c>
      <c r="C19" s="3" t="s">
        <v>146</v>
      </c>
      <c r="D19" s="3" t="s">
        <v>147</v>
      </c>
      <c r="E19" s="3" t="s">
        <v>19</v>
      </c>
      <c r="F19" s="3">
        <v>7797018762</v>
      </c>
      <c r="G19" s="3" t="s">
        <v>115</v>
      </c>
      <c r="H19" s="3" t="s">
        <v>149</v>
      </c>
      <c r="I19" s="3">
        <v>0</v>
      </c>
      <c r="J19" s="4" t="s">
        <v>120</v>
      </c>
      <c r="K19" s="3"/>
      <c r="L19" s="3"/>
      <c r="M19" s="9" t="s">
        <v>167</v>
      </c>
      <c r="N19" s="3">
        <v>12800</v>
      </c>
      <c r="O19" s="3" t="s">
        <v>148</v>
      </c>
      <c r="P19" s="3"/>
    </row>
    <row r="20" spans="1:16">
      <c r="A20" s="3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>
        <v>10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3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3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3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dataValidations count="4">
    <dataValidation type="custom" operator="lessThan" allowBlank="1" showInputMessage="1" showErrorMessage="1" errorTitle="Employee's Bank Account No" error="Please enter Employee's Bank Account No." sqref="M5">
      <formula1>SUMPRODUCT((LEFT($A$2:XEV9,15)=LEFT(XEV9,15))*(RIGHT($A$2:XEV9,15)=RIGHT(XEV9,15)))</formula1>
    </dataValidation>
    <dataValidation type="custom" operator="lessThan" allowBlank="1" showInputMessage="1" showErrorMessage="1" errorTitle="Employee's Bank Account No" error="Please enter Employee's Bank Account No." sqref="M4">
      <formula1>SUMPRODUCT((LEFT($A$2:XEV1048576,15)=LEFT(XEV1048575,15))*(RIGHT($A$2:XEV1048576,15)=RIGHT(XEV1048575,15)))</formula1>
    </dataValidation>
    <dataValidation type="custom" operator="lessThan" allowBlank="1" showInputMessage="1" showErrorMessage="1" errorTitle="Employee's Bank Account No" error="Please enter Employee's Bank Account No." sqref="M6:M10">
      <formula1>SUMPRODUCT((LEFT($A$2:XEV1048576,15)=LEFT(#REF!,15))*(RIGHT($A$2:XEV1048576,15)=RIGHT(#REF!,15)))</formula1>
    </dataValidation>
    <dataValidation type="custom" operator="lessThan" allowBlank="1" showInputMessage="1" showErrorMessage="1" errorTitle="Employee's Bank Account No" error="Please enter Employee's Bank Account No." sqref="M11:M19">
      <formula1>SUMPRODUCT((LEFT($A$2:XEV6,15)=LEFT(XEV6,15))*(RIGHT($A$2:XEV6,15)=RIGHT(XEV6,15)))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Teaching D.El.Ed.- 2014-15</vt:lpstr>
      <vt:lpstr>Teaching D.El.Ed.- 2016-17</vt:lpstr>
      <vt:lpstr>Teaching D.El.Ed.- 2017-18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2017-12-15T08:38:40Z</dcterms:created>
  <dcterms:modified xsi:type="dcterms:W3CDTF">2017-12-22T10:29:27Z</dcterms:modified>
</cp:coreProperties>
</file>